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540" windowWidth="12030" windowHeight="11475" firstSheet="2" activeTab="2"/>
  </bookViews>
  <sheets>
    <sheet name="カネコ種苗認定料  " sheetId="1" r:id="rId1"/>
    <sheet name="宮崎県総合農業試験場認定料 " sheetId="2" r:id="rId2"/>
    <sheet name="B'SGarden認定料" sheetId="3" r:id="rId3"/>
  </sheets>
  <definedNames>
    <definedName name="_xlnm.Print_Area" localSheetId="2">'B''SGarden認定料'!#REF!</definedName>
    <definedName name="_xlnm.Print_Area" localSheetId="0">'カネコ種苗認定料  '!#REF!</definedName>
    <definedName name="_xlnm.Print_Area" localSheetId="1">'宮崎県総合農業試験場認定料 '!#REF!</definedName>
  </definedNames>
  <calcPr calcMode="manual" fullCalcOnLoad="1"/>
</workbook>
</file>

<file path=xl/sharedStrings.xml><?xml version="1.0" encoding="utf-8"?>
<sst xmlns="http://schemas.openxmlformats.org/spreadsheetml/2006/main" count="112" uniqueCount="44">
  <si>
    <t>ジャパンフラワーセレクション実行協議会</t>
  </si>
  <si>
    <t>以下のとおり請求いたします。</t>
  </si>
  <si>
    <t>〒103-0004</t>
  </si>
  <si>
    <t>東京都中央区東日本橋3丁目6番17号</t>
  </si>
  <si>
    <t>単価</t>
  </si>
  <si>
    <t>円也</t>
  </si>
  <si>
    <t>項　　　　目</t>
  </si>
  <si>
    <t>備　考</t>
  </si>
  <si>
    <t>計</t>
  </si>
  <si>
    <t>消費税込み</t>
  </si>
  <si>
    <t>振込先</t>
  </si>
  <si>
    <t>　　　</t>
  </si>
  <si>
    <t>普通口座</t>
  </si>
  <si>
    <t>三井住友銀行　　人形町支店</t>
  </si>
  <si>
    <t>口座名　　　　ジャパンフラワーセレクション実行協議会</t>
  </si>
  <si>
    <t xml:space="preserve">  </t>
  </si>
  <si>
    <t xml:space="preserve">  請求金額　金</t>
  </si>
  <si>
    <r>
      <t>山一ビル4</t>
    </r>
    <r>
      <rPr>
        <sz val="11"/>
        <rFont val="ＭＳ Ｐゴシック"/>
        <family val="3"/>
      </rPr>
      <t>F  （財）日本花普及センター内</t>
    </r>
  </si>
  <si>
    <t>合計金額　　　　　</t>
  </si>
  <si>
    <t xml:space="preserve">        ジャパンフラワーセレクション実行協議会事務局</t>
  </si>
  <si>
    <t xml:space="preserve">        財団法人日本花普及センター　企画調査部内　</t>
  </si>
  <si>
    <t xml:space="preserve">   問合わせ先</t>
  </si>
  <si>
    <t xml:space="preserve">        〒103-0004　東京都中央区東日本橋3-6-17　山一ビル4F</t>
  </si>
  <si>
    <t xml:space="preserve">        TEL 03-3664-8739    FAX03-3664-8743</t>
  </si>
  <si>
    <t xml:space="preserve">        E-mail : jfpc@jfpc.or.jp</t>
  </si>
  <si>
    <t>品種数</t>
  </si>
  <si>
    <r>
      <t>　但し、ジャパンフラワーセレクション</t>
    </r>
    <r>
      <rPr>
        <b/>
        <sz val="14"/>
        <rFont val="ＭＳ Ｐゴシック"/>
        <family val="3"/>
      </rPr>
      <t>認定登録料</t>
    </r>
    <r>
      <rPr>
        <sz val="12"/>
        <rFont val="ＭＳ Ｐゴシック"/>
        <family val="3"/>
      </rPr>
      <t>として</t>
    </r>
  </si>
  <si>
    <t>注) 振込み手数料は、ご負担ください。</t>
  </si>
  <si>
    <t>　　会　長　　　佐　藤　安　弘</t>
  </si>
  <si>
    <t>１品種</t>
  </si>
  <si>
    <t>請　　求　　書</t>
  </si>
  <si>
    <t xml:space="preserve">　2012-2013春審査会 </t>
  </si>
  <si>
    <t>B's　garden</t>
  </si>
  <si>
    <t xml:space="preserve"> 鉢物部門</t>
  </si>
  <si>
    <t>シャリンバイ「ペリドット」</t>
  </si>
  <si>
    <t>殿</t>
  </si>
  <si>
    <t>宮崎県総合農業試験場長</t>
  </si>
  <si>
    <t xml:space="preserve"> 切花部門</t>
  </si>
  <si>
    <t>スイートピー「紫式部」</t>
  </si>
  <si>
    <t>カネコ種苗株式会社</t>
  </si>
  <si>
    <t>2品種</t>
  </si>
  <si>
    <t>トルコギキョウ「エグゼラベンダー」</t>
  </si>
  <si>
    <t>トルコギキョウ「セルジュハート」</t>
  </si>
  <si>
    <t>平成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</si>
</sst>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2" fillId="0" borderId="16" xfId="49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8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314325</xdr:rowOff>
    </xdr:from>
    <xdr:to>
      <xdr:col>7</xdr:col>
      <xdr:colOff>95250</xdr:colOff>
      <xdr:row>2</xdr:row>
      <xdr:rowOff>314325</xdr:rowOff>
    </xdr:to>
    <xdr:sp>
      <xdr:nvSpPr>
        <xdr:cNvPr id="1" name="Line 3"/>
        <xdr:cNvSpPr>
          <a:spLocks/>
        </xdr:cNvSpPr>
      </xdr:nvSpPr>
      <xdr:spPr>
        <a:xfrm>
          <a:off x="2085975" y="676275"/>
          <a:ext cx="257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314325</xdr:rowOff>
    </xdr:from>
    <xdr:to>
      <xdr:col>7</xdr:col>
      <xdr:colOff>95250</xdr:colOff>
      <xdr:row>2</xdr:row>
      <xdr:rowOff>314325</xdr:rowOff>
    </xdr:to>
    <xdr:sp>
      <xdr:nvSpPr>
        <xdr:cNvPr id="1" name="Line 3"/>
        <xdr:cNvSpPr>
          <a:spLocks/>
        </xdr:cNvSpPr>
      </xdr:nvSpPr>
      <xdr:spPr>
        <a:xfrm>
          <a:off x="2085975" y="676275"/>
          <a:ext cx="257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314325</xdr:rowOff>
    </xdr:from>
    <xdr:to>
      <xdr:col>7</xdr:col>
      <xdr:colOff>95250</xdr:colOff>
      <xdr:row>2</xdr:row>
      <xdr:rowOff>314325</xdr:rowOff>
    </xdr:to>
    <xdr:sp>
      <xdr:nvSpPr>
        <xdr:cNvPr id="1" name="Line 3"/>
        <xdr:cNvSpPr>
          <a:spLocks/>
        </xdr:cNvSpPr>
      </xdr:nvSpPr>
      <xdr:spPr>
        <a:xfrm>
          <a:off x="2085975" y="676275"/>
          <a:ext cx="257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2.375" style="1" customWidth="1"/>
    <col min="2" max="2" width="4.00390625" style="1" customWidth="1"/>
    <col min="3" max="3" width="13.50390625" style="1" customWidth="1"/>
    <col min="4" max="4" width="8.75390625" style="1" customWidth="1"/>
    <col min="5" max="5" width="7.875" style="1" customWidth="1"/>
    <col min="6" max="6" width="12.75390625" style="1" customWidth="1"/>
    <col min="7" max="7" width="10.625" style="1" customWidth="1"/>
    <col min="8" max="8" width="13.25390625" style="1" customWidth="1"/>
    <col min="9" max="9" width="16.75390625" style="1" customWidth="1"/>
    <col min="10" max="10" width="5.75390625" style="1" customWidth="1"/>
    <col min="11" max="16384" width="9.00390625" style="1" customWidth="1"/>
  </cols>
  <sheetData>
    <row r="1" ht="14.25">
      <c r="I1" s="5" t="s">
        <v>43</v>
      </c>
    </row>
    <row r="2" ht="14.25">
      <c r="I2" s="5"/>
    </row>
    <row r="3" spans="2:9" ht="25.5">
      <c r="B3" s="33" t="s">
        <v>30</v>
      </c>
      <c r="C3" s="33"/>
      <c r="D3" s="33"/>
      <c r="E3" s="33"/>
      <c r="F3" s="33"/>
      <c r="G3" s="33"/>
      <c r="H3" s="33"/>
      <c r="I3" s="33"/>
    </row>
    <row r="7" spans="2:6" ht="17.25">
      <c r="B7" s="34" t="s">
        <v>39</v>
      </c>
      <c r="C7" s="34"/>
      <c r="D7" s="34"/>
      <c r="E7" s="34"/>
      <c r="F7" s="25" t="s">
        <v>35</v>
      </c>
    </row>
    <row r="10" spans="7:8" ht="14.25">
      <c r="G10" s="2" t="s">
        <v>2</v>
      </c>
      <c r="H10" s="2"/>
    </row>
    <row r="11" spans="7:8" ht="14.25">
      <c r="G11" s="3" t="s">
        <v>3</v>
      </c>
      <c r="H11" s="2"/>
    </row>
    <row r="12" spans="7:8" ht="14.25">
      <c r="G12" s="3" t="s">
        <v>17</v>
      </c>
      <c r="H12" s="2"/>
    </row>
    <row r="13" ht="14.25">
      <c r="G13" s="1" t="s">
        <v>0</v>
      </c>
    </row>
    <row r="14" ht="14.25">
      <c r="G14" s="1" t="s">
        <v>28</v>
      </c>
    </row>
    <row r="16" ht="14.25">
      <c r="B16" s="1" t="s">
        <v>1</v>
      </c>
    </row>
    <row r="18" ht="14.25">
      <c r="D18" s="4"/>
    </row>
    <row r="19" spans="3:8" ht="24">
      <c r="C19" s="23" t="s">
        <v>16</v>
      </c>
      <c r="D19" s="23"/>
      <c r="E19" s="9"/>
      <c r="F19" s="35">
        <f>H27</f>
        <v>84000</v>
      </c>
      <c r="G19" s="35"/>
      <c r="H19" s="23" t="s">
        <v>5</v>
      </c>
    </row>
    <row r="21" ht="14.25">
      <c r="F21" s="10"/>
    </row>
    <row r="22" ht="17.25">
      <c r="B22" s="1" t="s">
        <v>26</v>
      </c>
    </row>
    <row r="24" spans="2:9" ht="21" customHeight="1">
      <c r="B24" s="36" t="s">
        <v>6</v>
      </c>
      <c r="C24" s="37"/>
      <c r="D24" s="37"/>
      <c r="E24" s="38"/>
      <c r="F24" s="12" t="s">
        <v>4</v>
      </c>
      <c r="G24" s="14" t="s">
        <v>25</v>
      </c>
      <c r="H24" s="14" t="s">
        <v>8</v>
      </c>
      <c r="I24" s="13" t="s">
        <v>7</v>
      </c>
    </row>
    <row r="25" spans="2:9" ht="12" customHeight="1">
      <c r="B25" s="15" t="s">
        <v>15</v>
      </c>
      <c r="C25" s="16"/>
      <c r="D25" s="16"/>
      <c r="E25" s="17"/>
      <c r="F25" s="16"/>
      <c r="G25" s="18"/>
      <c r="H25" s="18"/>
      <c r="I25" s="6"/>
    </row>
    <row r="26" spans="2:9" ht="21" customHeight="1">
      <c r="B26" s="30" t="s">
        <v>31</v>
      </c>
      <c r="C26" s="16"/>
      <c r="D26" s="16"/>
      <c r="E26" s="17"/>
      <c r="F26" s="16"/>
      <c r="G26" s="18"/>
      <c r="H26" s="18"/>
      <c r="I26" s="6"/>
    </row>
    <row r="27" spans="2:9" ht="21" customHeight="1">
      <c r="B27" s="30" t="s">
        <v>37</v>
      </c>
      <c r="C27" s="16"/>
      <c r="D27" s="16" t="s">
        <v>40</v>
      </c>
      <c r="E27" s="17"/>
      <c r="F27" s="16">
        <v>84000</v>
      </c>
      <c r="G27" s="18">
        <v>1</v>
      </c>
      <c r="H27" s="18">
        <v>84000</v>
      </c>
      <c r="I27" s="26"/>
    </row>
    <row r="28" spans="2:9" ht="21" customHeight="1">
      <c r="B28" s="32" t="s">
        <v>41</v>
      </c>
      <c r="C28" s="28"/>
      <c r="D28" s="16"/>
      <c r="E28" s="17"/>
      <c r="F28" s="16"/>
      <c r="G28" s="18"/>
      <c r="H28" s="18"/>
      <c r="I28" s="6"/>
    </row>
    <row r="29" spans="2:9" ht="21" customHeight="1">
      <c r="B29" s="32" t="s">
        <v>42</v>
      </c>
      <c r="C29" s="29"/>
      <c r="D29" s="16"/>
      <c r="E29" s="17"/>
      <c r="F29" s="16"/>
      <c r="G29" s="18"/>
      <c r="H29" s="18"/>
      <c r="I29" s="6"/>
    </row>
    <row r="30" spans="2:9" ht="21" customHeight="1">
      <c r="B30" s="15"/>
      <c r="C30" s="31"/>
      <c r="D30" s="16"/>
      <c r="E30" s="17"/>
      <c r="F30" s="16"/>
      <c r="G30" s="18"/>
      <c r="H30" s="18"/>
      <c r="I30" s="6"/>
    </row>
    <row r="31" spans="2:9" ht="21" customHeight="1">
      <c r="B31" s="15"/>
      <c r="C31" s="29"/>
      <c r="D31" s="16"/>
      <c r="E31" s="17"/>
      <c r="F31" s="16"/>
      <c r="G31" s="18"/>
      <c r="H31" s="18"/>
      <c r="I31" s="6"/>
    </row>
    <row r="32" spans="2:9" ht="21" customHeight="1">
      <c r="B32" s="15"/>
      <c r="C32" s="16"/>
      <c r="D32" s="16"/>
      <c r="E32" s="17"/>
      <c r="F32" s="16"/>
      <c r="G32" s="18"/>
      <c r="H32" s="18"/>
      <c r="I32" s="6"/>
    </row>
    <row r="33" spans="2:9" ht="21" customHeight="1">
      <c r="B33" s="19"/>
      <c r="C33" s="20"/>
      <c r="D33" s="20"/>
      <c r="E33" s="21"/>
      <c r="F33" s="20"/>
      <c r="G33" s="22"/>
      <c r="H33" s="22"/>
      <c r="I33" s="7"/>
    </row>
    <row r="34" spans="2:9" ht="21" customHeight="1">
      <c r="B34" s="39" t="s">
        <v>18</v>
      </c>
      <c r="C34" s="40"/>
      <c r="D34" s="40"/>
      <c r="E34" s="40"/>
      <c r="F34" s="40"/>
      <c r="G34" s="41"/>
      <c r="H34" s="22">
        <v>84000</v>
      </c>
      <c r="I34" s="11" t="s">
        <v>9</v>
      </c>
    </row>
    <row r="36" spans="3:8" ht="21.75" customHeight="1">
      <c r="C36" s="1" t="s">
        <v>10</v>
      </c>
      <c r="D36" s="1" t="s">
        <v>13</v>
      </c>
      <c r="G36" s="8" t="s">
        <v>12</v>
      </c>
      <c r="H36" s="24">
        <v>1147193</v>
      </c>
    </row>
    <row r="37" spans="3:4" ht="21.75" customHeight="1">
      <c r="C37" s="1" t="s">
        <v>11</v>
      </c>
      <c r="D37" s="1" t="s">
        <v>14</v>
      </c>
    </row>
    <row r="38" ht="25.5" customHeight="1">
      <c r="H38" s="27" t="s">
        <v>27</v>
      </c>
    </row>
    <row r="39" ht="21.75" customHeight="1"/>
    <row r="40" spans="5:8" ht="18" customHeight="1">
      <c r="E40" s="2" t="s">
        <v>21</v>
      </c>
      <c r="G40" s="2"/>
      <c r="H40" s="2"/>
    </row>
    <row r="41" spans="5:8" ht="14.25" customHeight="1">
      <c r="E41" s="2" t="s">
        <v>19</v>
      </c>
      <c r="G41" s="2"/>
      <c r="H41" s="2"/>
    </row>
    <row r="42" spans="5:8" ht="14.25" customHeight="1">
      <c r="E42" s="2" t="s">
        <v>22</v>
      </c>
      <c r="H42" s="2"/>
    </row>
    <row r="43" spans="5:8" ht="14.25" customHeight="1">
      <c r="E43" s="3" t="s">
        <v>20</v>
      </c>
      <c r="H43" s="2"/>
    </row>
    <row r="44" spans="5:8" ht="14.25" customHeight="1">
      <c r="E44" s="3" t="s">
        <v>23</v>
      </c>
      <c r="F44" s="2"/>
      <c r="G44" s="2"/>
      <c r="H44" s="2"/>
    </row>
    <row r="45" spans="5:8" ht="14.25" customHeight="1">
      <c r="E45" s="1" t="s">
        <v>24</v>
      </c>
      <c r="F45" s="2"/>
      <c r="H45" s="2"/>
    </row>
    <row r="46" spans="6:8" ht="14.25" customHeight="1">
      <c r="F46" s="2"/>
      <c r="H46" s="2"/>
    </row>
    <row r="47" spans="6:8" ht="14.25" customHeight="1">
      <c r="F47" s="2"/>
      <c r="H47" s="2"/>
    </row>
  </sheetData>
  <sheetProtection/>
  <mergeCells count="5">
    <mergeCell ref="B3:I3"/>
    <mergeCell ref="B7:E7"/>
    <mergeCell ref="F19:G19"/>
    <mergeCell ref="B24:E24"/>
    <mergeCell ref="B34:G34"/>
  </mergeCells>
  <printOptions/>
  <pageMargins left="0.67" right="0.64" top="0.66" bottom="0.67" header="0.512" footer="0.512"/>
  <pageSetup horizontalDpi="300" verticalDpi="300" orientation="portrait" paperSize="9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2.375" style="1" customWidth="1"/>
    <col min="2" max="2" width="4.00390625" style="1" customWidth="1"/>
    <col min="3" max="3" width="13.50390625" style="1" customWidth="1"/>
    <col min="4" max="4" width="8.75390625" style="1" customWidth="1"/>
    <col min="5" max="5" width="7.875" style="1" customWidth="1"/>
    <col min="6" max="6" width="12.75390625" style="1" customWidth="1"/>
    <col min="7" max="7" width="10.625" style="1" customWidth="1"/>
    <col min="8" max="8" width="13.25390625" style="1" customWidth="1"/>
    <col min="9" max="9" width="16.75390625" style="1" customWidth="1"/>
    <col min="10" max="10" width="5.75390625" style="1" customWidth="1"/>
    <col min="11" max="16384" width="9.00390625" style="1" customWidth="1"/>
  </cols>
  <sheetData>
    <row r="1" ht="14.25">
      <c r="I1" s="5" t="s">
        <v>43</v>
      </c>
    </row>
    <row r="2" ht="14.25">
      <c r="I2" s="5"/>
    </row>
    <row r="3" spans="2:9" ht="25.5">
      <c r="B3" s="33" t="s">
        <v>30</v>
      </c>
      <c r="C3" s="33"/>
      <c r="D3" s="33"/>
      <c r="E3" s="33"/>
      <c r="F3" s="33"/>
      <c r="G3" s="33"/>
      <c r="H3" s="33"/>
      <c r="I3" s="33"/>
    </row>
    <row r="7" spans="2:6" ht="17.25">
      <c r="B7" s="34" t="s">
        <v>36</v>
      </c>
      <c r="C7" s="34"/>
      <c r="D7" s="34"/>
      <c r="E7" s="34"/>
      <c r="F7" s="25" t="s">
        <v>35</v>
      </c>
    </row>
    <row r="10" spans="7:8" ht="14.25">
      <c r="G10" s="2" t="s">
        <v>2</v>
      </c>
      <c r="H10" s="2"/>
    </row>
    <row r="11" spans="7:8" ht="14.25">
      <c r="G11" s="3" t="s">
        <v>3</v>
      </c>
      <c r="H11" s="2"/>
    </row>
    <row r="12" spans="7:8" ht="14.25">
      <c r="G12" s="3" t="s">
        <v>17</v>
      </c>
      <c r="H12" s="2"/>
    </row>
    <row r="13" ht="14.25">
      <c r="G13" s="1" t="s">
        <v>0</v>
      </c>
    </row>
    <row r="14" ht="14.25">
      <c r="G14" s="1" t="s">
        <v>28</v>
      </c>
    </row>
    <row r="16" ht="14.25">
      <c r="B16" s="1" t="s">
        <v>1</v>
      </c>
    </row>
    <row r="18" ht="14.25">
      <c r="D18" s="4"/>
    </row>
    <row r="19" spans="3:8" ht="24">
      <c r="C19" s="23" t="s">
        <v>16</v>
      </c>
      <c r="D19" s="23"/>
      <c r="E19" s="9"/>
      <c r="F19" s="35">
        <f>H34</f>
        <v>42000</v>
      </c>
      <c r="G19" s="35"/>
      <c r="H19" s="23" t="s">
        <v>5</v>
      </c>
    </row>
    <row r="21" ht="14.25">
      <c r="F21" s="10"/>
    </row>
    <row r="22" ht="17.25">
      <c r="B22" s="1" t="s">
        <v>26</v>
      </c>
    </row>
    <row r="24" spans="2:9" ht="21" customHeight="1">
      <c r="B24" s="36" t="s">
        <v>6</v>
      </c>
      <c r="C24" s="37"/>
      <c r="D24" s="37"/>
      <c r="E24" s="38"/>
      <c r="F24" s="12" t="s">
        <v>4</v>
      </c>
      <c r="G24" s="14" t="s">
        <v>25</v>
      </c>
      <c r="H24" s="14" t="s">
        <v>8</v>
      </c>
      <c r="I24" s="13" t="s">
        <v>7</v>
      </c>
    </row>
    <row r="25" spans="2:9" ht="12" customHeight="1">
      <c r="B25" s="15" t="s">
        <v>15</v>
      </c>
      <c r="C25" s="16"/>
      <c r="D25" s="16"/>
      <c r="E25" s="17"/>
      <c r="F25" s="16"/>
      <c r="G25" s="18"/>
      <c r="H25" s="18"/>
      <c r="I25" s="6"/>
    </row>
    <row r="26" spans="2:9" ht="21" customHeight="1">
      <c r="B26" s="30" t="s">
        <v>31</v>
      </c>
      <c r="C26" s="16"/>
      <c r="D26" s="16"/>
      <c r="E26" s="17"/>
      <c r="F26" s="16"/>
      <c r="G26" s="18"/>
      <c r="H26" s="18"/>
      <c r="I26" s="6"/>
    </row>
    <row r="27" spans="2:9" ht="21" customHeight="1">
      <c r="B27" s="30" t="s">
        <v>37</v>
      </c>
      <c r="C27" s="16"/>
      <c r="D27" s="16" t="s">
        <v>29</v>
      </c>
      <c r="E27" s="17"/>
      <c r="F27" s="16">
        <v>42000</v>
      </c>
      <c r="G27" s="18">
        <v>1</v>
      </c>
      <c r="H27" s="18">
        <f>F27*G27</f>
        <v>42000</v>
      </c>
      <c r="I27" s="26"/>
    </row>
    <row r="28" spans="2:9" ht="21" customHeight="1">
      <c r="B28" s="32" t="s">
        <v>38</v>
      </c>
      <c r="C28" s="28"/>
      <c r="D28" s="16"/>
      <c r="E28" s="17"/>
      <c r="F28" s="16"/>
      <c r="G28" s="18"/>
      <c r="H28" s="18"/>
      <c r="I28" s="6"/>
    </row>
    <row r="29" spans="2:9" ht="21" customHeight="1">
      <c r="B29" s="15"/>
      <c r="C29" s="29"/>
      <c r="D29" s="16"/>
      <c r="E29" s="17"/>
      <c r="F29" s="16"/>
      <c r="G29" s="18"/>
      <c r="H29" s="18"/>
      <c r="I29" s="6"/>
    </row>
    <row r="30" spans="2:9" ht="21" customHeight="1">
      <c r="B30" s="15"/>
      <c r="C30" s="31"/>
      <c r="D30" s="16"/>
      <c r="E30" s="17"/>
      <c r="F30" s="16"/>
      <c r="G30" s="18"/>
      <c r="H30" s="18"/>
      <c r="I30" s="6"/>
    </row>
    <row r="31" spans="2:9" ht="21" customHeight="1">
      <c r="B31" s="15"/>
      <c r="C31" s="29"/>
      <c r="D31" s="16"/>
      <c r="E31" s="17"/>
      <c r="F31" s="16"/>
      <c r="G31" s="18"/>
      <c r="H31" s="18"/>
      <c r="I31" s="6"/>
    </row>
    <row r="32" spans="2:9" ht="21" customHeight="1">
      <c r="B32" s="15"/>
      <c r="C32" s="16"/>
      <c r="D32" s="16"/>
      <c r="E32" s="17"/>
      <c r="F32" s="16"/>
      <c r="G32" s="18"/>
      <c r="H32" s="18"/>
      <c r="I32" s="6"/>
    </row>
    <row r="33" spans="2:9" ht="21" customHeight="1">
      <c r="B33" s="19"/>
      <c r="C33" s="20"/>
      <c r="D33" s="20"/>
      <c r="E33" s="21"/>
      <c r="F33" s="20"/>
      <c r="G33" s="22"/>
      <c r="H33" s="22"/>
      <c r="I33" s="7"/>
    </row>
    <row r="34" spans="2:9" ht="21" customHeight="1">
      <c r="B34" s="39" t="s">
        <v>18</v>
      </c>
      <c r="C34" s="40"/>
      <c r="D34" s="40"/>
      <c r="E34" s="40"/>
      <c r="F34" s="40"/>
      <c r="G34" s="41"/>
      <c r="H34" s="22">
        <f>SUM(H26:H33)</f>
        <v>42000</v>
      </c>
      <c r="I34" s="11" t="s">
        <v>9</v>
      </c>
    </row>
    <row r="36" spans="3:8" ht="21.75" customHeight="1">
      <c r="C36" s="1" t="s">
        <v>10</v>
      </c>
      <c r="D36" s="1" t="s">
        <v>13</v>
      </c>
      <c r="G36" s="8" t="s">
        <v>12</v>
      </c>
      <c r="H36" s="24">
        <v>1147193</v>
      </c>
    </row>
    <row r="37" spans="3:4" ht="21.75" customHeight="1">
      <c r="C37" s="1" t="s">
        <v>11</v>
      </c>
      <c r="D37" s="1" t="s">
        <v>14</v>
      </c>
    </row>
    <row r="38" ht="25.5" customHeight="1">
      <c r="H38" s="27" t="s">
        <v>27</v>
      </c>
    </row>
    <row r="39" ht="21.75" customHeight="1"/>
    <row r="40" spans="5:8" ht="18" customHeight="1">
      <c r="E40" s="2" t="s">
        <v>21</v>
      </c>
      <c r="G40" s="2"/>
      <c r="H40" s="2"/>
    </row>
    <row r="41" spans="5:8" ht="14.25" customHeight="1">
      <c r="E41" s="2" t="s">
        <v>19</v>
      </c>
      <c r="G41" s="2"/>
      <c r="H41" s="2"/>
    </row>
    <row r="42" spans="5:8" ht="14.25" customHeight="1">
      <c r="E42" s="2" t="s">
        <v>22</v>
      </c>
      <c r="H42" s="2"/>
    </row>
    <row r="43" spans="5:8" ht="14.25" customHeight="1">
      <c r="E43" s="3" t="s">
        <v>20</v>
      </c>
      <c r="H43" s="2"/>
    </row>
    <row r="44" spans="5:8" ht="14.25" customHeight="1">
      <c r="E44" s="3" t="s">
        <v>23</v>
      </c>
      <c r="F44" s="2"/>
      <c r="G44" s="2"/>
      <c r="H44" s="2"/>
    </row>
    <row r="45" spans="5:8" ht="14.25" customHeight="1">
      <c r="E45" s="1" t="s">
        <v>24</v>
      </c>
      <c r="F45" s="2"/>
      <c r="H45" s="2"/>
    </row>
    <row r="46" spans="6:8" ht="14.25" customHeight="1">
      <c r="F46" s="2"/>
      <c r="H46" s="2"/>
    </row>
    <row r="47" spans="6:8" ht="14.25" customHeight="1">
      <c r="F47" s="2"/>
      <c r="H47" s="2"/>
    </row>
  </sheetData>
  <sheetProtection/>
  <mergeCells count="5">
    <mergeCell ref="B3:I3"/>
    <mergeCell ref="B7:E7"/>
    <mergeCell ref="F19:G19"/>
    <mergeCell ref="B24:E24"/>
    <mergeCell ref="B34:G34"/>
  </mergeCells>
  <printOptions/>
  <pageMargins left="0.67" right="0.64" top="0.66" bottom="0.67" header="0.512" footer="0.512"/>
  <pageSetup horizontalDpi="300" verticalDpi="3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2.375" style="1" customWidth="1"/>
    <col min="2" max="2" width="4.00390625" style="1" customWidth="1"/>
    <col min="3" max="3" width="13.50390625" style="1" customWidth="1"/>
    <col min="4" max="4" width="8.75390625" style="1" customWidth="1"/>
    <col min="5" max="5" width="7.875" style="1" customWidth="1"/>
    <col min="6" max="6" width="12.75390625" style="1" customWidth="1"/>
    <col min="7" max="7" width="10.625" style="1" customWidth="1"/>
    <col min="8" max="8" width="13.25390625" style="1" customWidth="1"/>
    <col min="9" max="9" width="16.75390625" style="1" customWidth="1"/>
    <col min="10" max="10" width="5.75390625" style="1" customWidth="1"/>
    <col min="11" max="16384" width="9.00390625" style="1" customWidth="1"/>
  </cols>
  <sheetData>
    <row r="1" ht="14.25">
      <c r="I1" s="5" t="s">
        <v>43</v>
      </c>
    </row>
    <row r="2" ht="14.25">
      <c r="I2" s="5"/>
    </row>
    <row r="3" spans="2:9" ht="25.5">
      <c r="B3" s="33" t="s">
        <v>30</v>
      </c>
      <c r="C3" s="33"/>
      <c r="D3" s="33"/>
      <c r="E3" s="33"/>
      <c r="F3" s="33"/>
      <c r="G3" s="33"/>
      <c r="H3" s="33"/>
      <c r="I3" s="33"/>
    </row>
    <row r="7" spans="2:6" ht="17.25">
      <c r="B7" s="34" t="s">
        <v>32</v>
      </c>
      <c r="C7" s="34"/>
      <c r="D7" s="34"/>
      <c r="E7" s="34"/>
      <c r="F7" s="25" t="s">
        <v>35</v>
      </c>
    </row>
    <row r="10" spans="7:8" ht="14.25">
      <c r="G10" s="2" t="s">
        <v>2</v>
      </c>
      <c r="H10" s="2"/>
    </row>
    <row r="11" spans="7:8" ht="14.25">
      <c r="G11" s="3" t="s">
        <v>3</v>
      </c>
      <c r="H11" s="2"/>
    </row>
    <row r="12" spans="7:8" ht="14.25">
      <c r="G12" s="3" t="s">
        <v>17</v>
      </c>
      <c r="H12" s="2"/>
    </row>
    <row r="13" ht="14.25">
      <c r="G13" s="1" t="s">
        <v>0</v>
      </c>
    </row>
    <row r="14" ht="14.25">
      <c r="G14" s="1" t="s">
        <v>28</v>
      </c>
    </row>
    <row r="16" ht="14.25">
      <c r="B16" s="1" t="s">
        <v>1</v>
      </c>
    </row>
    <row r="18" ht="14.25">
      <c r="D18" s="4"/>
    </row>
    <row r="19" spans="3:8" ht="24">
      <c r="C19" s="23" t="s">
        <v>16</v>
      </c>
      <c r="D19" s="23"/>
      <c r="E19" s="9"/>
      <c r="F19" s="35">
        <f>H34</f>
        <v>42000</v>
      </c>
      <c r="G19" s="35"/>
      <c r="H19" s="23" t="s">
        <v>5</v>
      </c>
    </row>
    <row r="21" ht="14.25">
      <c r="F21" s="10"/>
    </row>
    <row r="22" ht="17.25">
      <c r="B22" s="1" t="s">
        <v>26</v>
      </c>
    </row>
    <row r="24" spans="2:9" ht="21" customHeight="1">
      <c r="B24" s="36" t="s">
        <v>6</v>
      </c>
      <c r="C24" s="37"/>
      <c r="D24" s="37"/>
      <c r="E24" s="38"/>
      <c r="F24" s="12" t="s">
        <v>4</v>
      </c>
      <c r="G24" s="14" t="s">
        <v>25</v>
      </c>
      <c r="H24" s="14" t="s">
        <v>8</v>
      </c>
      <c r="I24" s="13" t="s">
        <v>7</v>
      </c>
    </row>
    <row r="25" spans="2:9" ht="12" customHeight="1">
      <c r="B25" s="15" t="s">
        <v>15</v>
      </c>
      <c r="C25" s="16"/>
      <c r="D25" s="16"/>
      <c r="E25" s="17"/>
      <c r="F25" s="16"/>
      <c r="G25" s="18"/>
      <c r="H25" s="18"/>
      <c r="I25" s="6"/>
    </row>
    <row r="26" spans="2:9" ht="21" customHeight="1">
      <c r="B26" s="30" t="s">
        <v>31</v>
      </c>
      <c r="C26" s="16"/>
      <c r="D26" s="16"/>
      <c r="E26" s="17"/>
      <c r="F26" s="16"/>
      <c r="G26" s="18"/>
      <c r="H26" s="18"/>
      <c r="I26" s="6"/>
    </row>
    <row r="27" spans="2:9" ht="21" customHeight="1">
      <c r="B27" s="30" t="s">
        <v>33</v>
      </c>
      <c r="C27" s="16"/>
      <c r="D27" s="16" t="s">
        <v>29</v>
      </c>
      <c r="E27" s="17"/>
      <c r="F27" s="16">
        <v>42000</v>
      </c>
      <c r="G27" s="18">
        <v>1</v>
      </c>
      <c r="H27" s="18">
        <f>F27*G27</f>
        <v>42000</v>
      </c>
      <c r="I27" s="26"/>
    </row>
    <row r="28" spans="2:9" ht="21" customHeight="1">
      <c r="B28" s="15" t="s">
        <v>34</v>
      </c>
      <c r="C28" s="28"/>
      <c r="D28" s="16"/>
      <c r="E28" s="17"/>
      <c r="F28" s="16"/>
      <c r="G28" s="18"/>
      <c r="H28" s="18"/>
      <c r="I28" s="6"/>
    </row>
    <row r="29" spans="2:9" ht="21" customHeight="1">
      <c r="B29" s="15"/>
      <c r="C29" s="29"/>
      <c r="D29" s="16"/>
      <c r="E29" s="17"/>
      <c r="F29" s="16"/>
      <c r="G29" s="18"/>
      <c r="H29" s="18"/>
      <c r="I29" s="6"/>
    </row>
    <row r="30" spans="2:9" ht="21" customHeight="1">
      <c r="B30" s="15"/>
      <c r="C30" s="31"/>
      <c r="D30" s="16"/>
      <c r="E30" s="17"/>
      <c r="F30" s="16"/>
      <c r="G30" s="18"/>
      <c r="H30" s="18"/>
      <c r="I30" s="6"/>
    </row>
    <row r="31" spans="2:9" ht="21" customHeight="1">
      <c r="B31" s="15"/>
      <c r="C31" s="29"/>
      <c r="D31" s="16"/>
      <c r="E31" s="17"/>
      <c r="F31" s="16"/>
      <c r="G31" s="18"/>
      <c r="H31" s="18"/>
      <c r="I31" s="6"/>
    </row>
    <row r="32" spans="2:9" ht="21" customHeight="1">
      <c r="B32" s="15"/>
      <c r="C32" s="16"/>
      <c r="D32" s="16"/>
      <c r="E32" s="17"/>
      <c r="F32" s="16"/>
      <c r="G32" s="18"/>
      <c r="H32" s="18"/>
      <c r="I32" s="6"/>
    </row>
    <row r="33" spans="2:9" ht="21" customHeight="1">
      <c r="B33" s="19"/>
      <c r="C33" s="20"/>
      <c r="D33" s="20"/>
      <c r="E33" s="21"/>
      <c r="F33" s="20"/>
      <c r="G33" s="22"/>
      <c r="H33" s="22"/>
      <c r="I33" s="7"/>
    </row>
    <row r="34" spans="2:9" ht="21" customHeight="1">
      <c r="B34" s="39" t="s">
        <v>18</v>
      </c>
      <c r="C34" s="40"/>
      <c r="D34" s="40"/>
      <c r="E34" s="40"/>
      <c r="F34" s="40"/>
      <c r="G34" s="41"/>
      <c r="H34" s="22">
        <f>SUM(H26:H33)</f>
        <v>42000</v>
      </c>
      <c r="I34" s="11" t="s">
        <v>9</v>
      </c>
    </row>
    <row r="36" spans="3:8" ht="21.75" customHeight="1">
      <c r="C36" s="1" t="s">
        <v>10</v>
      </c>
      <c r="D36" s="1" t="s">
        <v>13</v>
      </c>
      <c r="G36" s="8" t="s">
        <v>12</v>
      </c>
      <c r="H36" s="24">
        <v>1147193</v>
      </c>
    </row>
    <row r="37" spans="3:4" ht="21.75" customHeight="1">
      <c r="C37" s="1" t="s">
        <v>11</v>
      </c>
      <c r="D37" s="1" t="s">
        <v>14</v>
      </c>
    </row>
    <row r="38" ht="25.5" customHeight="1">
      <c r="H38" s="27" t="s">
        <v>27</v>
      </c>
    </row>
    <row r="39" ht="21.75" customHeight="1"/>
    <row r="40" spans="5:8" ht="18" customHeight="1">
      <c r="E40" s="2" t="s">
        <v>21</v>
      </c>
      <c r="G40" s="2"/>
      <c r="H40" s="2"/>
    </row>
    <row r="41" spans="5:8" ht="14.25" customHeight="1">
      <c r="E41" s="2" t="s">
        <v>19</v>
      </c>
      <c r="G41" s="2"/>
      <c r="H41" s="2"/>
    </row>
    <row r="42" spans="5:8" ht="14.25" customHeight="1">
      <c r="E42" s="2" t="s">
        <v>22</v>
      </c>
      <c r="H42" s="2"/>
    </row>
    <row r="43" spans="5:8" ht="14.25" customHeight="1">
      <c r="E43" s="3" t="s">
        <v>20</v>
      </c>
      <c r="H43" s="2"/>
    </row>
    <row r="44" spans="5:8" ht="14.25" customHeight="1">
      <c r="E44" s="3" t="s">
        <v>23</v>
      </c>
      <c r="F44" s="2"/>
      <c r="G44" s="2"/>
      <c r="H44" s="2"/>
    </row>
    <row r="45" spans="5:8" ht="14.25" customHeight="1">
      <c r="E45" s="1" t="s">
        <v>24</v>
      </c>
      <c r="F45" s="2"/>
      <c r="H45" s="2"/>
    </row>
    <row r="46" spans="6:8" ht="14.25" customHeight="1">
      <c r="F46" s="2"/>
      <c r="H46" s="2"/>
    </row>
    <row r="47" spans="6:8" ht="14.25" customHeight="1">
      <c r="F47" s="2"/>
      <c r="H47" s="2"/>
    </row>
  </sheetData>
  <sheetProtection/>
  <mergeCells count="5">
    <mergeCell ref="B3:I3"/>
    <mergeCell ref="F19:G19"/>
    <mergeCell ref="B24:E24"/>
    <mergeCell ref="B34:G34"/>
    <mergeCell ref="B7:E7"/>
  </mergeCells>
  <printOptions/>
  <pageMargins left="0.67" right="0.64" top="0.66" bottom="0.67" header="0.512" footer="0.512"/>
  <pageSetup horizontalDpi="300" verticalDpi="300" orientation="portrait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財団法人日本花普及センター</dc:creator>
  <cp:keywords/>
  <dc:description/>
  <cp:lastModifiedBy>jfpc009</cp:lastModifiedBy>
  <cp:lastPrinted>2012-11-27T10:40:12Z</cp:lastPrinted>
  <dcterms:created xsi:type="dcterms:W3CDTF">2006-05-01T07:35:33Z</dcterms:created>
  <dcterms:modified xsi:type="dcterms:W3CDTF">2013-01-08T04:40:46Z</dcterms:modified>
  <cp:category/>
  <cp:version/>
  <cp:contentType/>
  <cp:contentStatus/>
</cp:coreProperties>
</file>